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l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<sst xmlns="http://schemas.openxmlformats.org/spreadsheetml/2006/main" count="14" uniqueCount="10">
  <si>
    <t xml:space="preserve">ENQUÊTE GUADELOUPE CHEPTEL CAPRINS DE NOVEMBRE 2022 : RESULTATS EXTRAPOLES DE L'ENQUÊTE, COMPLETES DES HORS-CHAMP GEOGRAPHIQUE ET LOGIQUE</t>
  </si>
  <si>
    <t xml:space="preserve">Evolution 2022/2021</t>
  </si>
  <si>
    <t xml:space="preserve">nombre d’exploitations</t>
  </si>
  <si>
    <t xml:space="preserve">effectif</t>
  </si>
  <si>
    <t xml:space="preserve">chèvre</t>
  </si>
  <si>
    <t xml:space="preserve">chevrette de souche saillie</t>
  </si>
  <si>
    <t xml:space="preserve">chevrette de souche non saillie</t>
  </si>
  <si>
    <t xml:space="preserve">bouc</t>
  </si>
  <si>
    <t xml:space="preserve">autre caprin</t>
  </si>
  <si>
    <t xml:space="preserve">total caprins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</si>
</sst>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 &quot;"/>
    <numFmt numFmtId="166" formatCode="0.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I10" activeCellId="0" sqref="I10"/>
    </sheetView>
  </sheetViews>
  <sheetFormatPr defaultColWidth="11.09375" defaultRowHeight="12.8" zeroHeight="false" outlineLevelRow="0" outlineLevelCol="0"/>
  <cols>
    <col collapsed="false" customWidth="true" hidden="false" outlineLevel="0" max="1" min="1" style="0" width="30.82"/>
    <col collapsed="false" customWidth="true" hidden="false" outlineLevel="0" max="2" min="2" style="0" width="17.59"/>
    <col collapsed="false" customWidth="true" hidden="false" outlineLevel="0" max="3" min="3" style="0" width="11.28"/>
    <col collapsed="false" customWidth="true" hidden="false" outlineLevel="0" max="4" min="4" style="0" width="15.53"/>
    <col collapsed="false" customWidth="true" hidden="false" outlineLevel="0" max="5" min="5" style="0" width="16.33"/>
    <col collapsed="false" customWidth="true" hidden="false" outlineLevel="0" max="6" min="6" style="0" width="13.66"/>
    <col collapsed="false" customWidth="true" hidden="false" outlineLevel="0" max="7" min="7" style="0" width="10.39"/>
    <col collapsed="false" customWidth="true" hidden="false" outlineLevel="0" max="8" min="8" style="0" width="7.56"/>
    <col collapsed="false" customWidth="true" hidden="false" outlineLevel="0" max="9" min="9" style="0" width="9.47"/>
    <col collapsed="false" customWidth="true" hidden="false" outlineLevel="0" max="10" min="10" style="0" width="7.56"/>
    <col collapsed="false" customWidth="true" hidden="false" outlineLevel="0" max="11" min="11" style="0" width="7.28"/>
    <col collapsed="false" customWidth="true" hidden="false" outlineLevel="0" max="12" min="12" style="0" width="7.56"/>
    <col collapsed="false" customWidth="true" hidden="false" outlineLevel="0" max="13" min="13" style="0" width="10.84"/>
    <col collapsed="false" customWidth="true" hidden="false" outlineLevel="0" max="14" min="14" style="0" width="10.12"/>
  </cols>
  <sheetData>
    <row r="1" customFormat="false" ht="12.8" hidden="false" customHeight="false" outlineLevel="0" collapsed="false">
      <c r="A1" s="0" t="s">
        <v>0</v>
      </c>
    </row>
    <row r="3" customFormat="false" ht="12.8" hidden="false" customHeight="false" outlineLevel="0" collapsed="false">
      <c r="B3" s="1" t="n">
        <v>2021</v>
      </c>
      <c r="C3" s="2"/>
      <c r="D3" s="1" t="n">
        <v>2022</v>
      </c>
      <c r="E3" s="3"/>
      <c r="F3" s="1" t="s">
        <v>1</v>
      </c>
      <c r="G3" s="3"/>
    </row>
    <row r="4" customFormat="false" ht="23.6" hidden="false" customHeight="false" outlineLevel="0" collapsed="false"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</row>
    <row r="5" customFormat="false" ht="12.8" hidden="false" customHeight="false" outlineLevel="0" collapsed="false">
      <c r="A5" s="5" t="s">
        <v>4</v>
      </c>
      <c r="B5" s="6" t="n">
        <v>386</v>
      </c>
      <c r="C5" s="6" t="n">
        <v>2638</v>
      </c>
      <c r="D5" s="6" t="n">
        <v>434</v>
      </c>
      <c r="E5" s="6" t="n">
        <v>3572</v>
      </c>
      <c r="F5" s="7" t="n">
        <f aca="false">D5/B5-1</f>
        <v>0.124352331606218</v>
      </c>
      <c r="G5" s="7" t="n">
        <f aca="false">E5/C5-1</f>
        <v>0.354056103108415</v>
      </c>
    </row>
    <row r="6" customFormat="false" ht="12.8" hidden="false" customHeight="false" outlineLevel="0" collapsed="false">
      <c r="A6" s="5" t="s">
        <v>5</v>
      </c>
      <c r="B6" s="6" t="n">
        <v>432</v>
      </c>
      <c r="C6" s="6" t="n">
        <v>2210</v>
      </c>
      <c r="D6" s="6" t="n">
        <v>370</v>
      </c>
      <c r="E6" s="6" t="n">
        <v>1041</v>
      </c>
      <c r="F6" s="7" t="n">
        <f aca="false">D6/B6-1</f>
        <v>-0.143518518518519</v>
      </c>
      <c r="G6" s="7" t="n">
        <f aca="false">E6/C6-1</f>
        <v>-0.5289592760181</v>
      </c>
    </row>
    <row r="7" customFormat="false" ht="12.8" hidden="false" customHeight="false" outlineLevel="0" collapsed="false">
      <c r="A7" s="5" t="s">
        <v>6</v>
      </c>
      <c r="B7" s="6" t="n">
        <v>461</v>
      </c>
      <c r="C7" s="6" t="n">
        <v>1958</v>
      </c>
      <c r="D7" s="6" t="n">
        <v>354</v>
      </c>
      <c r="E7" s="6" t="n">
        <v>1046</v>
      </c>
      <c r="F7" s="7" t="n">
        <f aca="false">D7/B7-1</f>
        <v>-0.232104121475054</v>
      </c>
      <c r="G7" s="7" t="n">
        <f aca="false">E7/C7-1</f>
        <v>-0.465781409601634</v>
      </c>
    </row>
    <row r="8" customFormat="false" ht="12.8" hidden="false" customHeight="false" outlineLevel="0" collapsed="false">
      <c r="A8" s="5" t="s">
        <v>7</v>
      </c>
      <c r="B8" s="6" t="n">
        <v>625</v>
      </c>
      <c r="C8" s="6" t="n">
        <v>2382</v>
      </c>
      <c r="D8" s="6" t="n">
        <v>497</v>
      </c>
      <c r="E8" s="6" t="n">
        <v>1914</v>
      </c>
      <c r="F8" s="7" t="n">
        <f aca="false">D8/B8-1</f>
        <v>-0.2048</v>
      </c>
      <c r="G8" s="7" t="n">
        <f aca="false">E8/C8-1</f>
        <v>-0.19647355163728</v>
      </c>
    </row>
    <row r="9" customFormat="false" ht="12.8" hidden="false" customHeight="false" outlineLevel="0" collapsed="false">
      <c r="A9" s="5" t="s">
        <v>8</v>
      </c>
      <c r="B9" s="6" t="n">
        <v>351</v>
      </c>
      <c r="C9" s="6" t="n">
        <v>1071</v>
      </c>
      <c r="D9" s="6" t="n">
        <v>294</v>
      </c>
      <c r="E9" s="6" t="n">
        <v>1437</v>
      </c>
      <c r="F9" s="7" t="n">
        <f aca="false">D9/B9-1</f>
        <v>-0.162393162393162</v>
      </c>
      <c r="G9" s="7" t="n">
        <f aca="false">E9/C9-1</f>
        <v>0.341736694677871</v>
      </c>
    </row>
    <row r="10" customFormat="false" ht="12.8" hidden="false" customHeight="false" outlineLevel="0" collapsed="false">
      <c r="A10" s="5" t="s">
        <v>9</v>
      </c>
      <c r="B10" s="6" t="n">
        <v>775</v>
      </c>
      <c r="C10" s="8" t="n">
        <v>10259</v>
      </c>
      <c r="D10" s="6" t="n">
        <v>638</v>
      </c>
      <c r="E10" s="8" t="n">
        <v>9010</v>
      </c>
      <c r="F10" s="7" t="n">
        <f aca="false">D10/B10-1</f>
        <v>-0.176774193548387</v>
      </c>
      <c r="G10" s="7" t="n">
        <f aca="false">E10/C10-1</f>
        <v>-0.121746758943367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2019-05-03T10:18:37Z</dcterms:created>
  <dc:creator/>
  <dc:description/>
  <dc:language>fr-FR</dc:language>
  <cp:lastModifiedBy/>
  <dcterms:modified xsi:type="dcterms:W3CDTF">2023-03-09T08:23:50Z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